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806" activeTab="4"/>
  </bookViews>
  <sheets>
    <sheet name="инфо о тарифе 1 пол" sheetId="1" r:id="rId1"/>
    <sheet name="инфо о фин-хоз 1 пол" sheetId="2" r:id="rId2"/>
    <sheet name="инфо о тарифе 2 пол" sheetId="3" r:id="rId3"/>
    <sheet name="инфо о фин-хоз 2 пол" sheetId="4" r:id="rId4"/>
    <sheet name="условия договоров" sheetId="5" r:id="rId5"/>
  </sheets>
  <definedNames/>
  <calcPr fullCalcOnLoad="1"/>
</workbook>
</file>

<file path=xl/sharedStrings.xml><?xml version="1.0" encoding="utf-8"?>
<sst xmlns="http://schemas.openxmlformats.org/spreadsheetml/2006/main" count="188" uniqueCount="91">
  <si>
    <t xml:space="preserve">Наименование организации                            </t>
  </si>
  <si>
    <t xml:space="preserve">ИНН                                                 </t>
  </si>
  <si>
    <t xml:space="preserve">КПП                                                 </t>
  </si>
  <si>
    <t xml:space="preserve">Местонахождение (адрес)                             </t>
  </si>
  <si>
    <t>Наименование регулирующего органа, принявшего решение</t>
  </si>
  <si>
    <t xml:space="preserve">Срок действия принятого тарифа                      </t>
  </si>
  <si>
    <t xml:space="preserve">Показатель    </t>
  </si>
  <si>
    <t>Информация об основных показателях финансово-хозяйственной</t>
  </si>
  <si>
    <t xml:space="preserve">Местонахождение (адрес)                              </t>
  </si>
  <si>
    <t xml:space="preserve">Наименование показателя              </t>
  </si>
  <si>
    <t xml:space="preserve">б) Выручка (тыс. рублей)                            </t>
  </si>
  <si>
    <t xml:space="preserve">средневзвешенная стоимость 1 кВт-ч          </t>
  </si>
  <si>
    <t xml:space="preserve">объем приобретения                          </t>
  </si>
  <si>
    <t xml:space="preserve">ИНН                                                  </t>
  </si>
  <si>
    <t xml:space="preserve">Год                                                 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</si>
  <si>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 (надбавки) на очередной период регулирования.</t>
  </si>
  <si>
    <t xml:space="preserve">в) Себестоимость производимых товаров (оказываемых  услуг) (тыс. рублей): </t>
  </si>
  <si>
    <t xml:space="preserve">расходы на покупаемую электрическую энергию (мощность), потребляемую оборудованием, используемом в технологическом процессе  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</si>
  <si>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</si>
  <si>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</si>
  <si>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общепроизводственные (цеховые) расходы, в том числе  </t>
  </si>
  <si>
    <t xml:space="preserve">расходы на оплату труда и отчисления на  социальные нужды  </t>
  </si>
  <si>
    <t>общехозяйственные (управленческие) расходы, в том числе</t>
  </si>
  <si>
    <t xml:space="preserve">расходы на оплату труда и отчисления на социальные нужды </t>
  </si>
  <si>
    <t>расходы на ремонт (капитальный и текущий) основных производственных средств</t>
  </si>
  <si>
    <t xml:space="preserve">г) Валовая прибыль от продажи товаров и услуг (тыс.рублей)  </t>
  </si>
  <si>
    <t>д) Чистая прибыль по регулируемому виду деятельности (тыс. рублей), в том числе:</t>
  </si>
  <si>
    <t>е) Изменение стоимости основных фондов (тыс. рублей), в том числе:</t>
  </si>
  <si>
    <t>за счет ввода (вывода) их из эксплуатации (тыс.рублей)</t>
  </si>
  <si>
    <t>ж) Сведения об источнике публикации бухгалтерской отчетности, включая бухгалтерский баланс и приложения к нему</t>
  </si>
  <si>
    <t>расходы на услуги производственного характера, выполняемые по договорам с организациями на проведение регламентных работ  в рамках технологического процесса</t>
  </si>
  <si>
    <t xml:space="preserve">Срок и периодичность раскрытия информации: не позднее 30 дней со дня сдачи годового бухгалтерского баланса в налоговые органы, ежегодно.                                                                                                                       </t>
  </si>
  <si>
    <t xml:space="preserve">а) Вид деятельности организации (поставка горячей  воды, оказание услуг в сфере горячего водоснабжения )  </t>
  </si>
  <si>
    <t>поставка горячей воды</t>
  </si>
  <si>
    <t>расходы на покупаемую тепловую энергию (мощность),используемую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</si>
  <si>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</si>
  <si>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воду,используемую для горячего водоснабжения</t>
  </si>
  <si>
    <t>расходы на ю холодную воду,получаемую с применением собственных источников водозабора и используемую для горячего водоснабжения</t>
  </si>
  <si>
    <t>размер расходования чистой прибыли на финансирование мероприятий, предусмотренных финансирование мероприятий, предусмотренных инвестиционной программой регулируемой организации по развитию системы горячего водоснабжения (тыс. рублей)</t>
  </si>
  <si>
    <t xml:space="preserve">з) Объем покупаемой холодной  воды, используемой для горячего водоснабжения (тыс. м3)                    </t>
  </si>
  <si>
    <t xml:space="preserve">и) Объем холодной воды, получаемой с применением собственных источников водозабора(скважин) и используемой для горячего водоснабжения (тыс. м3)                    </t>
  </si>
  <si>
    <t xml:space="preserve">к) Объем покупаемой тепловой энергии (мощности), используемой для горячего водоснабжения (тыс. Гкал,(Гкал/ч)) </t>
  </si>
  <si>
    <t xml:space="preserve">л) Объем тепловой энергии,производимой с применением собственных источников и используемой для горячего водоснабжения (тыс. Гкал)     </t>
  </si>
  <si>
    <t>м) Объем отпущенной потребителям тепловой энергии (тыс.Гкал)</t>
  </si>
  <si>
    <t>н) Потери воды в сетях (процентов)</t>
  </si>
  <si>
    <t xml:space="preserve">о) Протяженность водопроводных сетей ( в однотрубном исчислении)(км.)       </t>
  </si>
  <si>
    <t>п) Среднесписочная численность основного производственного персонала (человек)</t>
  </si>
  <si>
    <t>р) Удельный расход электроэнергии на подачу воды в сеть (тыс. кВт-ч или тыс. м3)</t>
  </si>
  <si>
    <r>
      <t xml:space="preserve">деятельности организации в сфере </t>
    </r>
    <r>
      <rPr>
        <b/>
        <sz val="10"/>
        <color indexed="10"/>
        <rFont val="Tahoma"/>
        <family val="2"/>
      </rPr>
      <t>горячего водоснабжения</t>
    </r>
  </si>
  <si>
    <r>
      <t xml:space="preserve">Информация о тарифе на </t>
    </r>
    <r>
      <rPr>
        <b/>
        <sz val="10"/>
        <color indexed="10"/>
        <rFont val="Tahoma"/>
        <family val="2"/>
      </rPr>
      <t>горячую воду</t>
    </r>
    <r>
      <rPr>
        <b/>
        <sz val="10"/>
        <color indexed="8"/>
        <rFont val="Tahoma"/>
        <family val="2"/>
      </rPr>
      <t xml:space="preserve"> и надбавках к тарифам</t>
    </r>
  </si>
  <si>
    <t xml:space="preserve"> - компонент на холодную воду для бюджетных и прочих потребителей руб./м3    без НДС / население руб./м3 с НДС          </t>
  </si>
  <si>
    <t xml:space="preserve"> - компонент на тепловую энергию для бюджетных и прочих потребителей руб/Гкал без НДС / население руб./Гкал с НДС</t>
  </si>
  <si>
    <t xml:space="preserve">ОАО"ЮКЭК-Белоярский" </t>
  </si>
  <si>
    <t>628162, г.Белоярский, 3 мкр., 27а</t>
  </si>
  <si>
    <t xml:space="preserve"> для потребителей городского поселения Белоярский</t>
  </si>
  <si>
    <t>Атрибуты решения по принятому тарифу на горячую воду (наименование, дата, номер)</t>
  </si>
  <si>
    <t>Приказ от 30 апреля 2013 года № 30-нп</t>
  </si>
  <si>
    <t>Региональная служба по тарифам ХМАО-Югры</t>
  </si>
  <si>
    <t>55,77  /  65,81</t>
  </si>
  <si>
    <t>1113,50 / 1313,93</t>
  </si>
  <si>
    <t>Источник опубликования</t>
  </si>
  <si>
    <t>газета "Белоярские вести" от 31.05.2013г. №22</t>
  </si>
  <si>
    <t>114,23/134,79</t>
  </si>
  <si>
    <t>Тариф на горячую воду для бюджетных и прочих потребителей  руб./м3  без НДС / население руб./Гкал с НДС:</t>
  </si>
  <si>
    <t>с 01.07.2013г. по 31.12.2013г.</t>
  </si>
  <si>
    <t xml:space="preserve">Источник опубликования                               </t>
  </si>
  <si>
    <t>Атрибуты решения по принятой надбавке к тарифу на горячую воду для потребителей (наименование, дата, номер)</t>
  </si>
  <si>
    <t>Надбавка к тарифу на горячую воду для  бюджетных и прочих потребителей , руб./м3 без НДС   /для населения руб./м3 с НДС</t>
  </si>
  <si>
    <t>-</t>
  </si>
  <si>
    <t xml:space="preserve"> Период                                     </t>
  </si>
  <si>
    <t>01.07.2013г.-31.12.2013г.</t>
  </si>
  <si>
    <t>информация размещена на сайте www.ukekbel.ru</t>
  </si>
  <si>
    <t>628162, Тюменская область, ХМАО-Югра, г.Белоярский, 3 мкр., 27а</t>
  </si>
  <si>
    <t xml:space="preserve">договор на оказание коммунальных услуг (бюджет)                                               договор на оказание коммунальных услуг (предприниматели)                            договор на оказание коммунальных услуг (общий)                    </t>
  </si>
  <si>
    <t>информация размещена на сайте www.ukekbel.ru ( раздел "иные сведения")</t>
  </si>
  <si>
    <t xml:space="preserve">Условия публичных договоров </t>
  </si>
  <si>
    <t>оказания услуг в сфере горячего водоснабжения</t>
  </si>
  <si>
    <t>на территории городского поселения Белоярский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</si>
  <si>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</si>
  <si>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1007,29/1188,60</t>
  </si>
  <si>
    <t>52,59/62,06</t>
  </si>
  <si>
    <t>105,47  /  124,45</t>
  </si>
  <si>
    <t xml:space="preserve">Тариф на горячую воду для бюджетных и прочих потребителей руб./м3    без НДС  / население руб./м3 с НДС:          </t>
  </si>
  <si>
    <t>газета "Белоярские вести"</t>
  </si>
  <si>
    <t xml:space="preserve">Источник опубликования                              </t>
  </si>
  <si>
    <t>Приказ от 31 мая 2012 года №42-нп</t>
  </si>
  <si>
    <t xml:space="preserve"> для потребителей городского поселения Белоярский </t>
  </si>
  <si>
    <t>1 полугодие 2013г.</t>
  </si>
  <si>
    <t xml:space="preserve">Период                                     </t>
  </si>
  <si>
    <t>на территории городского поселения Белярский</t>
  </si>
  <si>
    <t>с 01.01.2013г. по 30.06.2013г.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</si>
</sst>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"/>
    <numFmt numFmtId="172" formatCode="0.0%"/>
    <numFmt numFmtId="173" formatCode="_-* #,##0_р_._-;\-* #,##0_р_._-;_-* &quot;-&quot;??_р_._-;_-@_-"/>
    <numFmt numFmtId="174" formatCode="0.0000"/>
    <numFmt numFmtId="175" formatCode="0.00000000"/>
    <numFmt numFmtId="176" formatCode="0.0000000"/>
    <numFmt numFmtId="177" formatCode="0.000000"/>
    <numFmt numFmtId="178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1"/>
      <color indexed="10"/>
      <name val="Calibri"/>
      <family val="2"/>
    </font>
    <font>
      <sz val="11"/>
      <color indexed="8"/>
      <name val="Tahoma"/>
      <family val="2"/>
    </font>
    <font>
      <i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0"/>
      <color indexed="9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" fontId="4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169" fontId="2" fillId="0" borderId="15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171" fontId="4" fillId="0" borderId="10" xfId="0" applyNumberFormat="1" applyFont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77" fontId="2" fillId="0" borderId="15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34" fillId="32" borderId="12" xfId="42" applyFill="1" applyBorder="1" applyAlignment="1" applyProtection="1">
      <alignment horizontal="center" wrapText="1"/>
      <protection/>
    </xf>
    <xf numFmtId="0" fontId="34" fillId="32" borderId="14" xfId="42" applyFill="1" applyBorder="1" applyAlignment="1" applyProtection="1">
      <alignment horizontal="center" wrapText="1"/>
      <protection/>
    </xf>
    <xf numFmtId="0" fontId="34" fillId="32" borderId="11" xfId="42" applyFill="1" applyBorder="1" applyAlignment="1" applyProtection="1">
      <alignment horizontal="center" wrapText="1"/>
      <protection/>
    </xf>
    <xf numFmtId="0" fontId="6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171" fontId="4" fillId="0" borderId="15" xfId="0" applyNumberFormat="1" applyFont="1" applyFill="1" applyBorder="1" applyAlignment="1">
      <alignment horizontal="center" vertical="top" wrapText="1"/>
    </xf>
    <xf numFmtId="171" fontId="2" fillId="0" borderId="15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28"/>
  <sheetViews>
    <sheetView zoomScalePageLayoutView="0" workbookViewId="0" topLeftCell="A4">
      <selection activeCell="C14" sqref="C14"/>
    </sheetView>
  </sheetViews>
  <sheetFormatPr defaultColWidth="9.140625" defaultRowHeight="15"/>
  <cols>
    <col min="1" max="1" width="4.7109375" style="0" customWidth="1"/>
    <col min="2" max="2" width="55.8515625" style="0" customWidth="1"/>
    <col min="3" max="3" width="64.57421875" style="0" customWidth="1"/>
  </cols>
  <sheetData>
    <row r="2" spans="2:3" ht="14.25">
      <c r="B2" s="44"/>
      <c r="C2" s="44"/>
    </row>
    <row r="3" spans="2:3" ht="14.25">
      <c r="B3" s="9"/>
      <c r="C3" s="6"/>
    </row>
    <row r="4" spans="2:3" ht="14.25">
      <c r="B4" s="46" t="s">
        <v>49</v>
      </c>
      <c r="C4" s="46"/>
    </row>
    <row r="5" spans="2:3" ht="14.25">
      <c r="B5" s="46" t="s">
        <v>86</v>
      </c>
      <c r="C5" s="46"/>
    </row>
    <row r="6" spans="2:3" ht="14.25">
      <c r="B6" s="9"/>
      <c r="C6" s="6"/>
    </row>
    <row r="7" spans="2:3" ht="14.25">
      <c r="B7" s="10" t="s">
        <v>0</v>
      </c>
      <c r="C7" s="3" t="s">
        <v>52</v>
      </c>
    </row>
    <row r="8" spans="2:3" ht="14.25">
      <c r="B8" s="10" t="s">
        <v>1</v>
      </c>
      <c r="C8" s="11">
        <v>8611008230</v>
      </c>
    </row>
    <row r="9" spans="2:3" ht="14.25">
      <c r="B9" s="10" t="s">
        <v>2</v>
      </c>
      <c r="C9" s="11">
        <v>861101001</v>
      </c>
    </row>
    <row r="10" spans="2:3" ht="14.25">
      <c r="B10" s="12" t="s">
        <v>3</v>
      </c>
      <c r="C10" s="11" t="s">
        <v>72</v>
      </c>
    </row>
    <row r="11" spans="2:3" ht="26.25">
      <c r="B11" s="10" t="s">
        <v>55</v>
      </c>
      <c r="C11" s="29" t="s">
        <v>85</v>
      </c>
    </row>
    <row r="12" spans="2:8" ht="14.25">
      <c r="B12" s="14" t="s">
        <v>4</v>
      </c>
      <c r="C12" s="41" t="s">
        <v>57</v>
      </c>
      <c r="D12" s="40"/>
      <c r="E12" s="40"/>
      <c r="F12" s="40"/>
      <c r="G12" s="40"/>
      <c r="H12" s="40"/>
    </row>
    <row r="13" spans="2:3" ht="14.25">
      <c r="B13" s="10" t="s">
        <v>5</v>
      </c>
      <c r="C13" s="53" t="s">
        <v>90</v>
      </c>
    </row>
    <row r="14" spans="2:4" ht="14.25">
      <c r="B14" s="10" t="s">
        <v>84</v>
      </c>
      <c r="C14" s="37" t="s">
        <v>83</v>
      </c>
      <c r="D14" s="39"/>
    </row>
    <row r="15" spans="2:3" ht="26.25">
      <c r="B15" s="10" t="s">
        <v>82</v>
      </c>
      <c r="C15" s="33" t="s">
        <v>81</v>
      </c>
    </row>
    <row r="16" spans="2:3" ht="29.25" customHeight="1">
      <c r="B16" s="10" t="s">
        <v>50</v>
      </c>
      <c r="C16" s="38" t="s">
        <v>80</v>
      </c>
    </row>
    <row r="17" spans="2:3" ht="29.25" customHeight="1">
      <c r="B17" s="10" t="s">
        <v>51</v>
      </c>
      <c r="C17" s="38" t="s">
        <v>79</v>
      </c>
    </row>
    <row r="18" spans="2:3" ht="14.25">
      <c r="B18" s="10" t="s">
        <v>0</v>
      </c>
      <c r="C18" s="3" t="s">
        <v>52</v>
      </c>
    </row>
    <row r="19" spans="2:3" ht="14.25">
      <c r="B19" s="10" t="s">
        <v>1</v>
      </c>
      <c r="C19" s="11">
        <v>8611008230</v>
      </c>
    </row>
    <row r="20" spans="2:3" ht="14.25">
      <c r="B20" s="10" t="s">
        <v>2</v>
      </c>
      <c r="C20" s="11">
        <v>861101001</v>
      </c>
    </row>
    <row r="21" spans="2:3" ht="14.25">
      <c r="B21" s="10" t="s">
        <v>3</v>
      </c>
      <c r="C21" s="11" t="s">
        <v>72</v>
      </c>
    </row>
    <row r="22" spans="2:3" ht="37.5" customHeight="1">
      <c r="B22" s="10" t="s">
        <v>66</v>
      </c>
      <c r="C22" s="17" t="s">
        <v>68</v>
      </c>
    </row>
    <row r="23" spans="2:3" ht="14.25">
      <c r="B23" s="10" t="s">
        <v>4</v>
      </c>
      <c r="C23" s="1" t="s">
        <v>68</v>
      </c>
    </row>
    <row r="24" spans="2:3" ht="14.25">
      <c r="B24" s="10" t="s">
        <v>5</v>
      </c>
      <c r="C24" s="1" t="s">
        <v>68</v>
      </c>
    </row>
    <row r="25" spans="2:3" ht="14.25">
      <c r="B25" s="10" t="s">
        <v>65</v>
      </c>
      <c r="C25" s="1" t="s">
        <v>68</v>
      </c>
    </row>
    <row r="26" spans="2:3" ht="42" customHeight="1">
      <c r="B26" s="10" t="s">
        <v>67</v>
      </c>
      <c r="C26" s="33" t="s">
        <v>68</v>
      </c>
    </row>
    <row r="27" spans="2:3" ht="14.25">
      <c r="B27" s="6"/>
      <c r="C27" s="6"/>
    </row>
    <row r="28" spans="2:3" s="16" customFormat="1" ht="33.75" customHeight="1">
      <c r="B28" s="45" t="s">
        <v>78</v>
      </c>
      <c r="C28" s="45"/>
    </row>
  </sheetData>
  <sheetProtection/>
  <mergeCells count="4">
    <mergeCell ref="B2:C2"/>
    <mergeCell ref="B28:C28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D49"/>
  <sheetViews>
    <sheetView zoomScalePageLayoutView="0" workbookViewId="0" topLeftCell="A5">
      <selection activeCell="C21" sqref="C21"/>
    </sheetView>
  </sheetViews>
  <sheetFormatPr defaultColWidth="9.140625" defaultRowHeight="15"/>
  <cols>
    <col min="2" max="2" width="53.421875" style="0" customWidth="1"/>
    <col min="3" max="3" width="51.00390625" style="0" customWidth="1"/>
  </cols>
  <sheetData>
    <row r="2" spans="2:3" ht="14.25">
      <c r="B2" s="47"/>
      <c r="C2" s="47"/>
    </row>
    <row r="3" spans="2:3" ht="14.25">
      <c r="B3" s="9"/>
      <c r="C3" s="6"/>
    </row>
    <row r="4" spans="2:3" ht="14.25">
      <c r="B4" s="46" t="s">
        <v>7</v>
      </c>
      <c r="C4" s="46"/>
    </row>
    <row r="5" spans="2:3" ht="14.25">
      <c r="B5" s="46" t="s">
        <v>48</v>
      </c>
      <c r="C5" s="46"/>
    </row>
    <row r="6" spans="2:3" ht="14.25">
      <c r="B6" s="46" t="s">
        <v>89</v>
      </c>
      <c r="C6" s="46"/>
    </row>
    <row r="7" spans="2:3" ht="14.25">
      <c r="B7" s="9"/>
      <c r="C7" s="6"/>
    </row>
    <row r="8" spans="2:3" ht="14.25">
      <c r="B8" s="10" t="s">
        <v>0</v>
      </c>
      <c r="C8" s="3" t="s">
        <v>52</v>
      </c>
    </row>
    <row r="9" spans="2:3" ht="14.25">
      <c r="B9" s="10" t="s">
        <v>1</v>
      </c>
      <c r="C9" s="11">
        <v>8611008230</v>
      </c>
    </row>
    <row r="10" spans="2:3" ht="14.25">
      <c r="B10" s="10" t="s">
        <v>2</v>
      </c>
      <c r="C10" s="11">
        <v>861101001</v>
      </c>
    </row>
    <row r="11" spans="2:3" ht="27">
      <c r="B11" s="10" t="s">
        <v>8</v>
      </c>
      <c r="C11" s="13" t="s">
        <v>72</v>
      </c>
    </row>
    <row r="12" spans="2:3" ht="14.25">
      <c r="B12" s="10" t="s">
        <v>88</v>
      </c>
      <c r="C12" s="43" t="s">
        <v>87</v>
      </c>
    </row>
    <row r="13" spans="2:4" ht="14.25">
      <c r="B13" s="18"/>
      <c r="C13" s="15"/>
      <c r="D13" s="2"/>
    </row>
    <row r="14" spans="2:3" ht="14.25">
      <c r="B14" s="17" t="s">
        <v>9</v>
      </c>
      <c r="C14" s="1" t="s">
        <v>6</v>
      </c>
    </row>
    <row r="15" spans="2:3" ht="40.5" customHeight="1">
      <c r="B15" s="10" t="s">
        <v>32</v>
      </c>
      <c r="C15" s="17" t="s">
        <v>33</v>
      </c>
    </row>
    <row r="16" spans="2:3" ht="14.25">
      <c r="B16" s="19" t="s">
        <v>10</v>
      </c>
      <c r="C16" s="27">
        <v>24415.94</v>
      </c>
    </row>
    <row r="17" spans="2:3" ht="26.25">
      <c r="B17" s="12" t="s">
        <v>16</v>
      </c>
      <c r="C17" s="54">
        <v>24415.94</v>
      </c>
    </row>
    <row r="18" spans="2:3" ht="26.25">
      <c r="B18" s="12" t="s">
        <v>34</v>
      </c>
      <c r="C18" s="21"/>
    </row>
    <row r="19" spans="2:3" ht="39">
      <c r="B19" s="12" t="s">
        <v>35</v>
      </c>
      <c r="C19" s="55">
        <v>12241.53</v>
      </c>
    </row>
    <row r="20" spans="2:3" ht="26.25">
      <c r="B20" s="12" t="s">
        <v>36</v>
      </c>
      <c r="C20" s="26"/>
    </row>
    <row r="21" spans="2:3" ht="39">
      <c r="B21" s="12" t="s">
        <v>37</v>
      </c>
      <c r="C21" s="55">
        <v>12174.4</v>
      </c>
    </row>
    <row r="22" spans="2:3" ht="39">
      <c r="B22" s="12" t="s">
        <v>17</v>
      </c>
      <c r="C22" s="22"/>
    </row>
    <row r="23" spans="2:3" ht="14.25">
      <c r="B23" s="7" t="s">
        <v>11</v>
      </c>
      <c r="C23" s="22"/>
    </row>
    <row r="24" spans="2:3" ht="14.25">
      <c r="B24" s="8" t="s">
        <v>12</v>
      </c>
      <c r="C24" s="22"/>
    </row>
    <row r="25" spans="2:3" ht="26.25">
      <c r="B25" s="12" t="s">
        <v>18</v>
      </c>
      <c r="C25" s="22"/>
    </row>
    <row r="26" spans="2:3" ht="39">
      <c r="B26" s="12" t="s">
        <v>19</v>
      </c>
      <c r="C26" s="22"/>
    </row>
    <row r="27" spans="2:3" ht="14.25">
      <c r="B27" s="12" t="s">
        <v>20</v>
      </c>
      <c r="C27" s="22"/>
    </row>
    <row r="28" spans="2:3" ht="26.25">
      <c r="B28" s="8" t="s">
        <v>21</v>
      </c>
      <c r="C28" s="22"/>
    </row>
    <row r="29" spans="2:3" ht="17.25" customHeight="1">
      <c r="B29" s="10" t="s">
        <v>22</v>
      </c>
      <c r="C29" s="22"/>
    </row>
    <row r="30" spans="2:3" ht="16.5" customHeight="1">
      <c r="B30" s="8" t="s">
        <v>23</v>
      </c>
      <c r="C30" s="22"/>
    </row>
    <row r="31" spans="2:3" ht="26.25">
      <c r="B31" s="12" t="s">
        <v>24</v>
      </c>
      <c r="C31" s="22"/>
    </row>
    <row r="32" spans="2:3" ht="52.5">
      <c r="B32" s="12" t="s">
        <v>30</v>
      </c>
      <c r="C32" s="23"/>
    </row>
    <row r="33" spans="2:3" ht="16.5" customHeight="1">
      <c r="B33" s="12" t="s">
        <v>25</v>
      </c>
      <c r="C33" s="20">
        <f>+C16-C17</f>
        <v>0</v>
      </c>
    </row>
    <row r="34" spans="2:4" ht="26.25">
      <c r="B34" s="12" t="s">
        <v>26</v>
      </c>
      <c r="C34" s="20"/>
      <c r="D34" s="4"/>
    </row>
    <row r="35" spans="2:3" ht="78.75">
      <c r="B35" s="12" t="s">
        <v>38</v>
      </c>
      <c r="C35" s="21"/>
    </row>
    <row r="36" spans="2:3" ht="26.25">
      <c r="B36" s="12" t="s">
        <v>27</v>
      </c>
      <c r="C36" s="21"/>
    </row>
    <row r="37" spans="2:3" ht="14.25">
      <c r="B37" s="12" t="s">
        <v>28</v>
      </c>
      <c r="C37" s="21"/>
    </row>
    <row r="38" spans="2:3" ht="39">
      <c r="B38" s="12" t="s">
        <v>29</v>
      </c>
      <c r="C38" s="36" t="s">
        <v>71</v>
      </c>
    </row>
    <row r="39" spans="2:3" ht="26.25">
      <c r="B39" s="12" t="s">
        <v>39</v>
      </c>
      <c r="C39" s="24"/>
    </row>
    <row r="40" spans="2:3" ht="39">
      <c r="B40" s="10" t="s">
        <v>40</v>
      </c>
      <c r="C40" s="28">
        <v>231.5</v>
      </c>
    </row>
    <row r="41" spans="2:3" ht="39">
      <c r="B41" s="12" t="s">
        <v>41</v>
      </c>
      <c r="C41" s="20"/>
    </row>
    <row r="42" spans="2:4" ht="39">
      <c r="B42" s="10" t="s">
        <v>42</v>
      </c>
      <c r="C42" s="28">
        <v>12.15375</v>
      </c>
      <c r="D42" s="5"/>
    </row>
    <row r="43" spans="2:3" ht="26.25">
      <c r="B43" s="10" t="s">
        <v>43</v>
      </c>
      <c r="C43" s="34"/>
    </row>
    <row r="44" spans="2:3" ht="14.25">
      <c r="B44" s="12" t="s">
        <v>44</v>
      </c>
      <c r="C44" s="21"/>
    </row>
    <row r="45" spans="2:3" ht="26.25">
      <c r="B45" s="10" t="s">
        <v>45</v>
      </c>
      <c r="C45" s="28">
        <v>25.726</v>
      </c>
    </row>
    <row r="46" spans="2:3" ht="26.25">
      <c r="B46" s="10" t="s">
        <v>46</v>
      </c>
      <c r="C46" s="21"/>
    </row>
    <row r="47" spans="2:4" ht="26.25">
      <c r="B47" s="10" t="s">
        <v>47</v>
      </c>
      <c r="C47" s="42"/>
      <c r="D47" s="5"/>
    </row>
    <row r="48" spans="2:3" ht="14.25">
      <c r="B48" s="6"/>
      <c r="C48" s="6"/>
    </row>
    <row r="49" spans="2:3" ht="60" customHeight="1" hidden="1">
      <c r="B49" s="48" t="s">
        <v>31</v>
      </c>
      <c r="C49" s="48"/>
    </row>
  </sheetData>
  <sheetProtection/>
  <mergeCells count="5">
    <mergeCell ref="B2:C2"/>
    <mergeCell ref="B4:C4"/>
    <mergeCell ref="B5:C5"/>
    <mergeCell ref="B49:C49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D26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4.7109375" style="0" customWidth="1"/>
    <col min="2" max="2" width="55.8515625" style="0" customWidth="1"/>
    <col min="3" max="3" width="64.57421875" style="0" customWidth="1"/>
  </cols>
  <sheetData>
    <row r="2" spans="2:3" ht="14.25">
      <c r="B2" s="44"/>
      <c r="C2" s="44"/>
    </row>
    <row r="3" spans="2:3" ht="14.25">
      <c r="B3" s="9"/>
      <c r="C3" s="6"/>
    </row>
    <row r="4" spans="2:3" ht="14.25">
      <c r="B4" s="46" t="s">
        <v>49</v>
      </c>
      <c r="C4" s="46"/>
    </row>
    <row r="5" spans="2:3" ht="14.25">
      <c r="B5" s="46" t="s">
        <v>54</v>
      </c>
      <c r="C5" s="46"/>
    </row>
    <row r="6" spans="2:3" ht="14.25">
      <c r="B6" s="9"/>
      <c r="C6" s="6"/>
    </row>
    <row r="7" spans="2:3" ht="14.25">
      <c r="B7" s="10" t="s">
        <v>0</v>
      </c>
      <c r="C7" s="3" t="s">
        <v>52</v>
      </c>
    </row>
    <row r="8" spans="2:3" ht="14.25">
      <c r="B8" s="10" t="s">
        <v>1</v>
      </c>
      <c r="C8" s="11">
        <v>8611008230</v>
      </c>
    </row>
    <row r="9" spans="2:3" ht="14.25">
      <c r="B9" s="10" t="s">
        <v>2</v>
      </c>
      <c r="C9" s="11">
        <v>861101001</v>
      </c>
    </row>
    <row r="10" spans="2:3" ht="14.25">
      <c r="B10" s="12" t="s">
        <v>3</v>
      </c>
      <c r="C10" s="13" t="s">
        <v>72</v>
      </c>
    </row>
    <row r="11" spans="2:3" ht="26.25">
      <c r="B11" s="31" t="s">
        <v>55</v>
      </c>
      <c r="C11" s="29" t="s">
        <v>56</v>
      </c>
    </row>
    <row r="12" spans="2:3" ht="14.25">
      <c r="B12" s="14" t="s">
        <v>4</v>
      </c>
      <c r="C12" s="1" t="s">
        <v>57</v>
      </c>
    </row>
    <row r="13" spans="2:3" ht="14.25">
      <c r="B13" s="10" t="s">
        <v>5</v>
      </c>
      <c r="C13" s="1" t="s">
        <v>64</v>
      </c>
    </row>
    <row r="14" spans="2:3" ht="14.25">
      <c r="B14" s="10" t="s">
        <v>60</v>
      </c>
      <c r="C14" s="1" t="s">
        <v>61</v>
      </c>
    </row>
    <row r="15" spans="2:4" ht="26.25" customHeight="1">
      <c r="B15" s="10" t="s">
        <v>63</v>
      </c>
      <c r="C15" s="32" t="s">
        <v>62</v>
      </c>
      <c r="D15" s="2"/>
    </row>
    <row r="16" spans="2:3" ht="27.75" customHeight="1">
      <c r="B16" s="10" t="s">
        <v>50</v>
      </c>
      <c r="C16" s="30" t="s">
        <v>58</v>
      </c>
    </row>
    <row r="17" spans="2:3" ht="26.25">
      <c r="B17" s="10" t="s">
        <v>51</v>
      </c>
      <c r="C17" s="30" t="s">
        <v>59</v>
      </c>
    </row>
    <row r="18" spans="2:3" ht="14.25">
      <c r="B18" s="31" t="s">
        <v>0</v>
      </c>
      <c r="C18" s="3" t="s">
        <v>52</v>
      </c>
    </row>
    <row r="19" spans="2:3" ht="14.25">
      <c r="B19" s="31" t="s">
        <v>1</v>
      </c>
      <c r="C19" s="11">
        <v>8611008230</v>
      </c>
    </row>
    <row r="20" spans="2:3" ht="14.25">
      <c r="B20" s="31" t="s">
        <v>2</v>
      </c>
      <c r="C20" s="11">
        <v>861101001</v>
      </c>
    </row>
    <row r="21" spans="2:3" ht="14.25">
      <c r="B21" s="31" t="s">
        <v>3</v>
      </c>
      <c r="C21" s="13" t="s">
        <v>53</v>
      </c>
    </row>
    <row r="22" spans="2:3" ht="39">
      <c r="B22" s="10" t="s">
        <v>66</v>
      </c>
      <c r="C22" s="17" t="s">
        <v>68</v>
      </c>
    </row>
    <row r="23" spans="2:3" s="16" customFormat="1" ht="33.75" customHeight="1">
      <c r="B23" s="10" t="s">
        <v>4</v>
      </c>
      <c r="C23" s="1" t="s">
        <v>68</v>
      </c>
    </row>
    <row r="24" spans="2:3" ht="14.25">
      <c r="B24" s="10" t="s">
        <v>5</v>
      </c>
      <c r="C24" s="1" t="s">
        <v>68</v>
      </c>
    </row>
    <row r="25" spans="2:3" ht="14.25">
      <c r="B25" s="10" t="s">
        <v>65</v>
      </c>
      <c r="C25" s="1" t="s">
        <v>68</v>
      </c>
    </row>
    <row r="26" spans="2:3" ht="39">
      <c r="B26" s="10" t="s">
        <v>67</v>
      </c>
      <c r="C26" s="33" t="s">
        <v>68</v>
      </c>
    </row>
  </sheetData>
  <sheetProtection/>
  <mergeCells count="3">
    <mergeCell ref="B2:C2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D49"/>
  <sheetViews>
    <sheetView zoomScalePageLayoutView="0" workbookViewId="0" topLeftCell="A1">
      <selection activeCell="C16" sqref="C16:C21"/>
    </sheetView>
  </sheetViews>
  <sheetFormatPr defaultColWidth="9.140625" defaultRowHeight="15"/>
  <cols>
    <col min="2" max="2" width="53.421875" style="0" customWidth="1"/>
    <col min="3" max="3" width="51.00390625" style="0" customWidth="1"/>
  </cols>
  <sheetData>
    <row r="2" spans="2:3" ht="14.25">
      <c r="B2" s="47"/>
      <c r="C2" s="47"/>
    </row>
    <row r="3" spans="2:3" ht="14.25">
      <c r="B3" s="9"/>
      <c r="C3" s="6"/>
    </row>
    <row r="4" spans="2:3" ht="14.25">
      <c r="B4" s="46" t="s">
        <v>7</v>
      </c>
      <c r="C4" s="46"/>
    </row>
    <row r="5" spans="2:3" ht="14.25">
      <c r="B5" s="46" t="s">
        <v>48</v>
      </c>
      <c r="C5" s="46"/>
    </row>
    <row r="6" spans="2:3" ht="14.25">
      <c r="B6" s="46" t="s">
        <v>77</v>
      </c>
      <c r="C6" s="46"/>
    </row>
    <row r="7" spans="2:3" ht="14.25">
      <c r="B7" s="9"/>
      <c r="C7" s="6"/>
    </row>
    <row r="8" spans="2:3" ht="14.25">
      <c r="B8" s="10" t="s">
        <v>0</v>
      </c>
      <c r="C8" s="3" t="s">
        <v>52</v>
      </c>
    </row>
    <row r="9" spans="2:3" ht="14.25">
      <c r="B9" s="10" t="s">
        <v>1</v>
      </c>
      <c r="C9" s="11">
        <v>8611008230</v>
      </c>
    </row>
    <row r="10" spans="2:3" ht="14.25">
      <c r="B10" s="10" t="s">
        <v>2</v>
      </c>
      <c r="C10" s="11">
        <v>861101001</v>
      </c>
    </row>
    <row r="11" spans="2:3" ht="27">
      <c r="B11" s="10" t="s">
        <v>8</v>
      </c>
      <c r="C11" s="13" t="s">
        <v>72</v>
      </c>
    </row>
    <row r="12" spans="2:3" ht="14.25">
      <c r="B12" s="10" t="s">
        <v>69</v>
      </c>
      <c r="C12" s="37" t="s">
        <v>70</v>
      </c>
    </row>
    <row r="13" spans="2:4" ht="14.25">
      <c r="B13" s="18"/>
      <c r="C13" s="15"/>
      <c r="D13" s="2"/>
    </row>
    <row r="14" spans="2:3" ht="14.25">
      <c r="B14" s="17" t="s">
        <v>9</v>
      </c>
      <c r="C14" s="1" t="s">
        <v>6</v>
      </c>
    </row>
    <row r="15" spans="2:3" ht="40.5" customHeight="1">
      <c r="B15" s="10" t="s">
        <v>32</v>
      </c>
      <c r="C15" s="56" t="s">
        <v>33</v>
      </c>
    </row>
    <row r="16" spans="2:3" ht="14.25">
      <c r="B16" s="19" t="s">
        <v>10</v>
      </c>
      <c r="C16" s="57">
        <v>14743.09</v>
      </c>
    </row>
    <row r="17" spans="2:3" ht="26.25">
      <c r="B17" s="12" t="s">
        <v>16</v>
      </c>
      <c r="C17" s="58">
        <v>14743.09</v>
      </c>
    </row>
    <row r="18" spans="2:3" ht="26.25">
      <c r="B18" s="12" t="s">
        <v>34</v>
      </c>
      <c r="C18" s="59"/>
    </row>
    <row r="19" spans="2:3" ht="39">
      <c r="B19" s="12" t="s">
        <v>35</v>
      </c>
      <c r="C19" s="59">
        <v>7545.14</v>
      </c>
    </row>
    <row r="20" spans="2:3" ht="26.25">
      <c r="B20" s="12" t="s">
        <v>36</v>
      </c>
      <c r="C20" s="59"/>
    </row>
    <row r="21" spans="2:3" ht="39">
      <c r="B21" s="12" t="s">
        <v>37</v>
      </c>
      <c r="C21" s="59">
        <v>7197.96</v>
      </c>
    </row>
    <row r="22" spans="2:3" ht="39">
      <c r="B22" s="12" t="s">
        <v>17</v>
      </c>
      <c r="C22" s="22"/>
    </row>
    <row r="23" spans="2:3" ht="14.25">
      <c r="B23" s="7" t="s">
        <v>11</v>
      </c>
      <c r="C23" s="22"/>
    </row>
    <row r="24" spans="2:3" ht="14.25">
      <c r="B24" s="8" t="s">
        <v>12</v>
      </c>
      <c r="C24" s="22"/>
    </row>
    <row r="25" spans="2:3" ht="26.25">
      <c r="B25" s="12" t="s">
        <v>18</v>
      </c>
      <c r="C25" s="22"/>
    </row>
    <row r="26" spans="2:3" ht="39">
      <c r="B26" s="12" t="s">
        <v>19</v>
      </c>
      <c r="C26" s="22"/>
    </row>
    <row r="27" spans="2:3" ht="14.25">
      <c r="B27" s="12" t="s">
        <v>20</v>
      </c>
      <c r="C27" s="22"/>
    </row>
    <row r="28" spans="2:3" ht="26.25">
      <c r="B28" s="8" t="s">
        <v>21</v>
      </c>
      <c r="C28" s="22"/>
    </row>
    <row r="29" spans="2:3" ht="17.25" customHeight="1">
      <c r="B29" s="10" t="s">
        <v>22</v>
      </c>
      <c r="C29" s="22"/>
    </row>
    <row r="30" spans="2:3" ht="16.5" customHeight="1">
      <c r="B30" s="8" t="s">
        <v>23</v>
      </c>
      <c r="C30" s="22"/>
    </row>
    <row r="31" spans="2:3" ht="26.25">
      <c r="B31" s="12" t="s">
        <v>24</v>
      </c>
      <c r="C31" s="22"/>
    </row>
    <row r="32" spans="2:3" ht="52.5">
      <c r="B32" s="12" t="s">
        <v>30</v>
      </c>
      <c r="C32" s="23"/>
    </row>
    <row r="33" spans="2:3" ht="16.5" customHeight="1">
      <c r="B33" s="12" t="s">
        <v>25</v>
      </c>
      <c r="C33" s="20">
        <f>+C16-C17</f>
        <v>0</v>
      </c>
    </row>
    <row r="34" spans="2:4" ht="26.25">
      <c r="B34" s="12" t="s">
        <v>26</v>
      </c>
      <c r="C34" s="20"/>
      <c r="D34" s="4"/>
    </row>
    <row r="35" spans="2:3" ht="78.75">
      <c r="B35" s="12" t="s">
        <v>38</v>
      </c>
      <c r="C35" s="21"/>
    </row>
    <row r="36" spans="2:3" ht="26.25">
      <c r="B36" s="12" t="s">
        <v>27</v>
      </c>
      <c r="C36" s="21"/>
    </row>
    <row r="37" spans="2:3" ht="14.25">
      <c r="B37" s="12" t="s">
        <v>28</v>
      </c>
      <c r="C37" s="21"/>
    </row>
    <row r="38" spans="2:3" ht="39">
      <c r="B38" s="12" t="s">
        <v>29</v>
      </c>
      <c r="C38" s="36" t="s">
        <v>71</v>
      </c>
    </row>
    <row r="39" spans="2:3" ht="26.25">
      <c r="B39" s="12" t="s">
        <v>39</v>
      </c>
      <c r="C39" s="24"/>
    </row>
    <row r="40" spans="2:3" ht="39">
      <c r="B40" s="10" t="s">
        <v>40</v>
      </c>
      <c r="C40" s="21">
        <v>129.07</v>
      </c>
    </row>
    <row r="41" spans="2:3" ht="39">
      <c r="B41" s="12" t="s">
        <v>41</v>
      </c>
      <c r="C41" s="20"/>
    </row>
    <row r="42" spans="2:4" ht="39">
      <c r="B42" s="10" t="s">
        <v>42</v>
      </c>
      <c r="C42" s="28">
        <v>6.776</v>
      </c>
      <c r="D42" s="35"/>
    </row>
    <row r="43" spans="2:3" ht="26.25">
      <c r="B43" s="10" t="s">
        <v>43</v>
      </c>
      <c r="C43" s="34"/>
    </row>
    <row r="44" spans="2:3" ht="14.25">
      <c r="B44" s="12" t="s">
        <v>44</v>
      </c>
      <c r="C44" s="21"/>
    </row>
    <row r="45" spans="2:3" ht="26.25">
      <c r="B45" s="10" t="s">
        <v>45</v>
      </c>
      <c r="C45" s="28">
        <v>25.726</v>
      </c>
    </row>
    <row r="46" spans="2:3" ht="26.25">
      <c r="B46" s="10" t="s">
        <v>46</v>
      </c>
      <c r="C46" s="21"/>
    </row>
    <row r="47" spans="2:4" ht="26.25">
      <c r="B47" s="10" t="s">
        <v>47</v>
      </c>
      <c r="C47" s="25"/>
      <c r="D47" s="5"/>
    </row>
    <row r="48" spans="2:3" ht="14.25">
      <c r="B48" s="6"/>
      <c r="C48" s="6"/>
    </row>
    <row r="49" spans="2:3" ht="60" customHeight="1" hidden="1">
      <c r="B49" s="48" t="s">
        <v>31</v>
      </c>
      <c r="C49" s="48"/>
    </row>
  </sheetData>
  <sheetProtection/>
  <mergeCells count="5">
    <mergeCell ref="B2:C2"/>
    <mergeCell ref="B4:C4"/>
    <mergeCell ref="B5:C5"/>
    <mergeCell ref="B49:C49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7"/>
  <sheetViews>
    <sheetView tabSelected="1" zoomScalePageLayoutView="0" workbookViewId="0" topLeftCell="A1">
      <selection activeCell="C14" sqref="C14:C16"/>
    </sheetView>
  </sheetViews>
  <sheetFormatPr defaultColWidth="9.140625" defaultRowHeight="15"/>
  <cols>
    <col min="2" max="2" width="69.57421875" style="0" customWidth="1"/>
    <col min="3" max="3" width="37.7109375" style="0" customWidth="1"/>
  </cols>
  <sheetData>
    <row r="2" spans="2:3" ht="14.25">
      <c r="B2" s="44"/>
      <c r="C2" s="44"/>
    </row>
    <row r="3" spans="2:3" ht="14.25">
      <c r="B3" s="9"/>
      <c r="C3" s="6"/>
    </row>
    <row r="4" spans="2:3" ht="14.25">
      <c r="B4" s="46" t="s">
        <v>75</v>
      </c>
      <c r="C4" s="46"/>
    </row>
    <row r="5" spans="2:3" ht="14.25">
      <c r="B5" s="46" t="s">
        <v>76</v>
      </c>
      <c r="C5" s="46"/>
    </row>
    <row r="6" spans="2:3" ht="14.25">
      <c r="B6" s="46" t="s">
        <v>77</v>
      </c>
      <c r="C6" s="46"/>
    </row>
    <row r="7" spans="2:3" ht="14.25">
      <c r="B7" s="46"/>
      <c r="C7" s="46"/>
    </row>
    <row r="8" spans="2:3" ht="14.25">
      <c r="B8" s="9"/>
      <c r="C8" s="6"/>
    </row>
    <row r="9" spans="2:3" ht="14.25">
      <c r="B9" s="10" t="s">
        <v>0</v>
      </c>
      <c r="C9" s="3" t="s">
        <v>52</v>
      </c>
    </row>
    <row r="10" spans="2:3" ht="14.25">
      <c r="B10" s="10" t="s">
        <v>13</v>
      </c>
      <c r="C10" s="11">
        <v>8611008230</v>
      </c>
    </row>
    <row r="11" spans="2:3" ht="14.25">
      <c r="B11" s="10" t="s">
        <v>2</v>
      </c>
      <c r="C11" s="11">
        <v>861101001</v>
      </c>
    </row>
    <row r="12" spans="2:3" ht="27">
      <c r="B12" s="10" t="s">
        <v>3</v>
      </c>
      <c r="C12" s="13" t="s">
        <v>72</v>
      </c>
    </row>
    <row r="13" spans="2:3" ht="14.25">
      <c r="B13" s="10" t="s">
        <v>14</v>
      </c>
      <c r="C13" s="1">
        <v>2013</v>
      </c>
    </row>
    <row r="14" spans="2:3" ht="14.25" customHeight="1">
      <c r="B14" s="49" t="s">
        <v>73</v>
      </c>
      <c r="C14" s="52" t="s">
        <v>74</v>
      </c>
    </row>
    <row r="15" spans="2:3" ht="14.25">
      <c r="B15" s="50"/>
      <c r="C15" s="52"/>
    </row>
    <row r="16" spans="2:3" ht="14.25">
      <c r="B16" s="51"/>
      <c r="C16" s="52"/>
    </row>
    <row r="17" spans="2:3" s="16" customFormat="1" ht="33.75" customHeight="1">
      <c r="B17" s="45" t="s">
        <v>15</v>
      </c>
      <c r="C17" s="45"/>
    </row>
  </sheetData>
  <sheetProtection/>
  <mergeCells count="8">
    <mergeCell ref="B17:C17"/>
    <mergeCell ref="B2:C2"/>
    <mergeCell ref="B4:C4"/>
    <mergeCell ref="B5:C5"/>
    <mergeCell ref="B6:C6"/>
    <mergeCell ref="B7:C7"/>
    <mergeCell ref="B14:B16"/>
    <mergeCell ref="C14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2013-05-29T02:48:04Z</dcterms:modified>
  <cp:category/>
  <cp:version/>
  <cp:contentType/>
  <cp:contentStatus/>
</cp:coreProperties>
</file>